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3000\Documents\APetra\rozpočet\rozpočtové opatření\"/>
    </mc:Choice>
  </mc:AlternateContent>
  <bookViews>
    <workbookView xWindow="0" yWindow="0" windowWidth="19200" windowHeight="83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32" i="1" l="1"/>
  <c r="D18" i="1"/>
</calcChain>
</file>

<file path=xl/sharedStrings.xml><?xml version="1.0" encoding="utf-8"?>
<sst xmlns="http://schemas.openxmlformats.org/spreadsheetml/2006/main" count="63" uniqueCount="51">
  <si>
    <t>Obec Kostěnice</t>
  </si>
  <si>
    <t>IČ 00273821</t>
  </si>
  <si>
    <t>Příjmy</t>
  </si>
  <si>
    <t>Daň z hazardních her</t>
  </si>
  <si>
    <t>Úřad práce</t>
  </si>
  <si>
    <t>Krátkodobé financování příjmy</t>
  </si>
  <si>
    <t>CELKEM</t>
  </si>
  <si>
    <t>Výdaje</t>
  </si>
  <si>
    <t>Krátkodobé financování výdaje</t>
  </si>
  <si>
    <t>Rozpočtové opatření č. 4/2018</t>
  </si>
  <si>
    <t>Poplatek za provoz, shrom. Kom.odpadu</t>
  </si>
  <si>
    <t>Územní rozvoj - pozemky</t>
  </si>
  <si>
    <t>Čin. Místní správy - přijaté nekap. Přísp.</t>
  </si>
  <si>
    <t>Nebyt. Hospodářství - příjmy z pronájmu</t>
  </si>
  <si>
    <t>Péče o veřejnou zeleň - materiál</t>
  </si>
  <si>
    <t>Ost. zál. Kultury - služby</t>
  </si>
  <si>
    <t>Činnost místní správy - platy</t>
  </si>
  <si>
    <t>Činnost místní správy - voda</t>
  </si>
  <si>
    <t>Příjmy z prodeje pozemků</t>
  </si>
  <si>
    <t>převody</t>
  </si>
  <si>
    <t>Činnost místní správy - ostatní os.výdaje</t>
  </si>
  <si>
    <t>Volby do zastup. Obcí - pohoštění</t>
  </si>
  <si>
    <t>Volby do zastup. Obcí - Osobní výdaje</t>
  </si>
  <si>
    <t>Volby do zastup. Obcí - materiál</t>
  </si>
  <si>
    <t>Obnova hodnot nár. hist. Povědomosti</t>
  </si>
  <si>
    <t>Územní rozvoj - platy</t>
  </si>
  <si>
    <t>Územní rozvoj - soc. pojištění</t>
  </si>
  <si>
    <t>Územní rozvoj - zdravotní poj.</t>
  </si>
  <si>
    <t>dotace volby do zastupitelstev obcí</t>
  </si>
  <si>
    <t>UZ</t>
  </si>
  <si>
    <t>Zájmová čin. V kultuře - přijaté nekap.přísp.</t>
  </si>
  <si>
    <t>Využití volného času - stavby</t>
  </si>
  <si>
    <t>Využití volného času - ostatní neinv.transf.</t>
  </si>
  <si>
    <t>Veřejné osvětlení - elektrická energie</t>
  </si>
  <si>
    <t>Veřejné osvětlení - opravy</t>
  </si>
  <si>
    <t>Územní rozvoj - stavby</t>
  </si>
  <si>
    <t>Územní rozvoj - Voda</t>
  </si>
  <si>
    <t>Územní rozvoj - služby</t>
  </si>
  <si>
    <t>Územní rozvoj - opravy</t>
  </si>
  <si>
    <t>Využití komun. Odpadů - služby</t>
  </si>
  <si>
    <t xml:space="preserve">Využití komun. Odpadů - </t>
  </si>
  <si>
    <t>Požární ochrana - Konzultační a právní služby</t>
  </si>
  <si>
    <t>Sběr a svoz kom. Odpadů - služby</t>
  </si>
  <si>
    <t>Sběr a svoz kom. Odpadů - stroje</t>
  </si>
  <si>
    <t>i v elektronické podobě</t>
  </si>
  <si>
    <t>V Kostěnicích dne 20.9.2018</t>
  </si>
  <si>
    <t>Vyvěšeno dne 9.10.2018</t>
  </si>
  <si>
    <t>Požární ochrana - opravy</t>
  </si>
  <si>
    <t>Požární ochrana - služby</t>
  </si>
  <si>
    <t>Volby do zastup. Obcí - služby</t>
  </si>
  <si>
    <t>Volby do zastup. Obcí - cestovné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</si>
</sst>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topLeftCell="A13" workbookViewId="0">
      <selection activeCell="C25" sqref="C25"/>
    </sheetView>
  </sheetViews>
  <sheetFormatPr defaultRowHeight="15" x14ac:dyDescent="0.25"/>
  <cols>
    <col min="3" max="3" width="40" customWidth="1"/>
    <col min="5" max="5" width="10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4" spans="1:5" x14ac:dyDescent="0.25">
      <c r="A4" s="1" t="s">
        <v>9</v>
      </c>
    </row>
    <row r="6" spans="1:5" x14ac:dyDescent="0.25">
      <c r="A6" t="s">
        <v>2</v>
      </c>
      <c r="E6" t="s">
        <v>29</v>
      </c>
    </row>
    <row r="7" spans="1:5" x14ac:dyDescent="0.25">
      <c r="B7">
        <v>4111</v>
      </c>
      <c r="C7" t="s">
        <v>28</v>
      </c>
      <c r="D7">
        <v>30000</v>
      </c>
      <c r="E7">
        <v>98187</v>
      </c>
    </row>
    <row r="8" spans="1:5" x14ac:dyDescent="0.25">
      <c r="B8">
        <v>1340</v>
      </c>
      <c r="C8" t="s">
        <v>10</v>
      </c>
      <c r="D8">
        <v>4000</v>
      </c>
    </row>
    <row r="9" spans="1:5" x14ac:dyDescent="0.25">
      <c r="B9">
        <v>1381</v>
      </c>
      <c r="C9" t="s">
        <v>3</v>
      </c>
      <c r="D9">
        <v>9000</v>
      </c>
    </row>
    <row r="10" spans="1:5" x14ac:dyDescent="0.25">
      <c r="B10">
        <v>4116</v>
      </c>
      <c r="C10" t="s">
        <v>4</v>
      </c>
      <c r="D10">
        <v>30259.82</v>
      </c>
      <c r="E10">
        <v>104513013</v>
      </c>
    </row>
    <row r="11" spans="1:5" x14ac:dyDescent="0.25">
      <c r="B11">
        <v>4116</v>
      </c>
      <c r="C11" t="s">
        <v>4</v>
      </c>
      <c r="D11">
        <v>6472.18</v>
      </c>
      <c r="E11">
        <v>104113013</v>
      </c>
    </row>
    <row r="12" spans="1:5" x14ac:dyDescent="0.25">
      <c r="A12">
        <v>3392</v>
      </c>
      <c r="B12">
        <v>2324</v>
      </c>
      <c r="C12" t="s">
        <v>30</v>
      </c>
      <c r="D12">
        <v>26321</v>
      </c>
    </row>
    <row r="13" spans="1:5" x14ac:dyDescent="0.25">
      <c r="A13">
        <v>6171</v>
      </c>
      <c r="B13">
        <v>2324</v>
      </c>
      <c r="C13" t="s">
        <v>12</v>
      </c>
      <c r="D13">
        <v>13361</v>
      </c>
    </row>
    <row r="14" spans="1:5" x14ac:dyDescent="0.25">
      <c r="A14">
        <v>3639</v>
      </c>
      <c r="B14">
        <v>3111</v>
      </c>
      <c r="C14" t="s">
        <v>18</v>
      </c>
      <c r="D14">
        <v>22000</v>
      </c>
    </row>
    <row r="15" spans="1:5" x14ac:dyDescent="0.25">
      <c r="A15">
        <v>3613</v>
      </c>
      <c r="B15">
        <v>2132</v>
      </c>
      <c r="C15" t="s">
        <v>13</v>
      </c>
      <c r="D15">
        <v>2000</v>
      </c>
    </row>
    <row r="16" spans="1:5" x14ac:dyDescent="0.25">
      <c r="B16">
        <v>8117</v>
      </c>
      <c r="C16" t="s">
        <v>5</v>
      </c>
      <c r="D16">
        <v>1000000</v>
      </c>
    </row>
    <row r="18" spans="1:5" x14ac:dyDescent="0.25">
      <c r="C18" s="1" t="s">
        <v>6</v>
      </c>
      <c r="D18" s="1">
        <f>SUM(D7:D17)</f>
        <v>1143414</v>
      </c>
    </row>
    <row r="19" spans="1:5" x14ac:dyDescent="0.25">
      <c r="A19" t="s">
        <v>7</v>
      </c>
    </row>
    <row r="21" spans="1:5" x14ac:dyDescent="0.25">
      <c r="A21">
        <v>3745</v>
      </c>
      <c r="B21">
        <v>5139</v>
      </c>
      <c r="C21" t="s">
        <v>14</v>
      </c>
      <c r="D21">
        <v>5000</v>
      </c>
    </row>
    <row r="22" spans="1:5" x14ac:dyDescent="0.25">
      <c r="A22">
        <v>6115</v>
      </c>
      <c r="B22">
        <v>5175</v>
      </c>
      <c r="C22" t="s">
        <v>21</v>
      </c>
      <c r="D22">
        <v>936</v>
      </c>
      <c r="E22">
        <v>98187</v>
      </c>
    </row>
    <row r="23" spans="1:5" x14ac:dyDescent="0.25">
      <c r="A23">
        <v>6115</v>
      </c>
      <c r="B23">
        <v>5139</v>
      </c>
      <c r="C23" t="s">
        <v>23</v>
      </c>
      <c r="D23">
        <v>3500</v>
      </c>
      <c r="E23">
        <v>98187</v>
      </c>
    </row>
    <row r="24" spans="1:5" x14ac:dyDescent="0.25">
      <c r="A24">
        <v>6115</v>
      </c>
      <c r="B24">
        <v>5021</v>
      </c>
      <c r="C24" t="s">
        <v>22</v>
      </c>
      <c r="D24">
        <v>21064</v>
      </c>
      <c r="E24">
        <v>98187</v>
      </c>
    </row>
    <row r="25" spans="1:5" x14ac:dyDescent="0.25">
      <c r="A25">
        <v>6115</v>
      </c>
      <c r="B25">
        <v>5169</v>
      </c>
      <c r="C25" t="s">
        <v>49</v>
      </c>
      <c r="D25">
        <v>4000</v>
      </c>
      <c r="E25">
        <v>98187</v>
      </c>
    </row>
    <row r="26" spans="1:5" x14ac:dyDescent="0.25">
      <c r="A26">
        <v>6115</v>
      </c>
      <c r="B26">
        <v>5173</v>
      </c>
      <c r="C26" t="s">
        <v>50</v>
      </c>
      <c r="D26">
        <v>500</v>
      </c>
      <c r="E26">
        <v>98187</v>
      </c>
    </row>
    <row r="27" spans="1:5" x14ac:dyDescent="0.25">
      <c r="A27">
        <v>6171</v>
      </c>
      <c r="B27">
        <v>5011</v>
      </c>
      <c r="C27" t="s">
        <v>16</v>
      </c>
      <c r="D27">
        <v>104414</v>
      </c>
    </row>
    <row r="28" spans="1:5" x14ac:dyDescent="0.25">
      <c r="A28">
        <v>6171</v>
      </c>
      <c r="B28">
        <v>5021</v>
      </c>
      <c r="C28" t="s">
        <v>20</v>
      </c>
      <c r="D28">
        <v>4000</v>
      </c>
    </row>
    <row r="30" spans="1:5" x14ac:dyDescent="0.25">
      <c r="B30">
        <v>8118</v>
      </c>
      <c r="C30" t="s">
        <v>8</v>
      </c>
      <c r="D30">
        <v>1000000</v>
      </c>
    </row>
    <row r="32" spans="1:5" x14ac:dyDescent="0.25">
      <c r="C32" s="1" t="s">
        <v>6</v>
      </c>
      <c r="D32" s="1">
        <f>SUM(D20:D31)</f>
        <v>1143414</v>
      </c>
    </row>
    <row r="33" spans="1:4" x14ac:dyDescent="0.25">
      <c r="A33" t="s">
        <v>19</v>
      </c>
    </row>
    <row r="34" spans="1:4" x14ac:dyDescent="0.25">
      <c r="A34">
        <v>3421</v>
      </c>
      <c r="B34">
        <v>6121</v>
      </c>
      <c r="C34" t="s">
        <v>31</v>
      </c>
      <c r="D34">
        <v>-4000</v>
      </c>
    </row>
    <row r="35" spans="1:4" x14ac:dyDescent="0.25">
      <c r="A35">
        <v>3421</v>
      </c>
      <c r="B35">
        <v>5329</v>
      </c>
      <c r="C35" t="s">
        <v>32</v>
      </c>
      <c r="D35">
        <v>4000</v>
      </c>
    </row>
    <row r="36" spans="1:4" x14ac:dyDescent="0.25">
      <c r="A36">
        <v>3631</v>
      </c>
      <c r="B36">
        <v>5154</v>
      </c>
      <c r="C36" t="s">
        <v>33</v>
      </c>
      <c r="D36">
        <v>-4000</v>
      </c>
    </row>
    <row r="37" spans="1:4" x14ac:dyDescent="0.25">
      <c r="A37">
        <v>3631</v>
      </c>
      <c r="B37">
        <v>5171</v>
      </c>
      <c r="C37" t="s">
        <v>34</v>
      </c>
      <c r="D37">
        <v>4000</v>
      </c>
    </row>
    <row r="38" spans="1:4" x14ac:dyDescent="0.25">
      <c r="A38">
        <v>3639</v>
      </c>
      <c r="B38">
        <v>6121</v>
      </c>
      <c r="C38" t="s">
        <v>35</v>
      </c>
      <c r="D38">
        <v>-73000</v>
      </c>
    </row>
    <row r="39" spans="1:4" x14ac:dyDescent="0.25">
      <c r="A39">
        <v>3639</v>
      </c>
      <c r="B39">
        <v>5151</v>
      </c>
      <c r="C39" t="s">
        <v>36</v>
      </c>
      <c r="D39">
        <v>2000</v>
      </c>
    </row>
    <row r="40" spans="1:4" x14ac:dyDescent="0.25">
      <c r="A40">
        <v>3639</v>
      </c>
      <c r="B40">
        <v>5169</v>
      </c>
      <c r="C40" t="s">
        <v>37</v>
      </c>
      <c r="D40">
        <v>5000</v>
      </c>
    </row>
    <row r="41" spans="1:4" x14ac:dyDescent="0.25">
      <c r="A41">
        <v>3639</v>
      </c>
      <c r="B41">
        <v>5171</v>
      </c>
      <c r="C41" t="s">
        <v>38</v>
      </c>
      <c r="D41">
        <v>45000</v>
      </c>
    </row>
    <row r="42" spans="1:4" x14ac:dyDescent="0.25">
      <c r="A42">
        <v>3639</v>
      </c>
      <c r="B42">
        <v>6130</v>
      </c>
      <c r="C42" t="s">
        <v>11</v>
      </c>
      <c r="D42">
        <v>21000</v>
      </c>
    </row>
    <row r="43" spans="1:4" x14ac:dyDescent="0.25">
      <c r="A43">
        <v>3722</v>
      </c>
      <c r="B43">
        <v>6122</v>
      </c>
      <c r="C43" t="s">
        <v>43</v>
      </c>
      <c r="D43">
        <v>-156000</v>
      </c>
    </row>
    <row r="44" spans="1:4" x14ac:dyDescent="0.25">
      <c r="A44">
        <v>3326</v>
      </c>
      <c r="B44">
        <v>5139</v>
      </c>
      <c r="C44" t="s">
        <v>24</v>
      </c>
      <c r="D44">
        <v>30000</v>
      </c>
    </row>
    <row r="45" spans="1:4" x14ac:dyDescent="0.25">
      <c r="A45">
        <v>3326</v>
      </c>
      <c r="B45">
        <v>5171</v>
      </c>
      <c r="C45" t="s">
        <v>24</v>
      </c>
      <c r="D45">
        <v>10000</v>
      </c>
    </row>
    <row r="46" spans="1:4" x14ac:dyDescent="0.25">
      <c r="A46">
        <v>6171</v>
      </c>
      <c r="B46">
        <v>5151</v>
      </c>
      <c r="C46" t="s">
        <v>17</v>
      </c>
      <c r="D46">
        <v>11000</v>
      </c>
    </row>
    <row r="47" spans="1:4" x14ac:dyDescent="0.25">
      <c r="A47">
        <v>3399</v>
      </c>
      <c r="B47">
        <v>5169</v>
      </c>
      <c r="C47" t="s">
        <v>15</v>
      </c>
      <c r="D47">
        <v>60000</v>
      </c>
    </row>
    <row r="48" spans="1:4" x14ac:dyDescent="0.25">
      <c r="A48">
        <v>3725</v>
      </c>
      <c r="B48">
        <v>5169</v>
      </c>
      <c r="C48" t="s">
        <v>39</v>
      </c>
      <c r="D48">
        <v>15000</v>
      </c>
    </row>
    <row r="49" spans="1:5" x14ac:dyDescent="0.25">
      <c r="A49">
        <v>3725</v>
      </c>
      <c r="B49">
        <v>5156</v>
      </c>
      <c r="C49" t="s">
        <v>40</v>
      </c>
      <c r="D49">
        <v>20000</v>
      </c>
    </row>
    <row r="50" spans="1:5" x14ac:dyDescent="0.25">
      <c r="A50">
        <v>5512</v>
      </c>
      <c r="B50">
        <v>5166</v>
      </c>
      <c r="C50" t="s">
        <v>41</v>
      </c>
      <c r="D50">
        <v>10000</v>
      </c>
    </row>
    <row r="51" spans="1:5" x14ac:dyDescent="0.25">
      <c r="A51">
        <v>5512</v>
      </c>
      <c r="B51">
        <v>5166</v>
      </c>
      <c r="C51" t="s">
        <v>41</v>
      </c>
      <c r="D51">
        <v>5000</v>
      </c>
    </row>
    <row r="52" spans="1:5" x14ac:dyDescent="0.25">
      <c r="A52">
        <v>5512</v>
      </c>
      <c r="B52">
        <v>5171</v>
      </c>
      <c r="C52" t="s">
        <v>47</v>
      </c>
      <c r="D52">
        <v>5000</v>
      </c>
    </row>
    <row r="53" spans="1:5" x14ac:dyDescent="0.25">
      <c r="A53">
        <v>5512</v>
      </c>
      <c r="B53">
        <v>5169</v>
      </c>
      <c r="C53" t="s">
        <v>48</v>
      </c>
      <c r="D53">
        <v>-10000</v>
      </c>
    </row>
    <row r="54" spans="1:5" x14ac:dyDescent="0.25">
      <c r="A54">
        <v>3639</v>
      </c>
      <c r="B54">
        <v>5011</v>
      </c>
      <c r="C54" t="s">
        <v>25</v>
      </c>
      <c r="D54">
        <v>-27412</v>
      </c>
    </row>
    <row r="55" spans="1:5" x14ac:dyDescent="0.25">
      <c r="A55">
        <v>3639</v>
      </c>
      <c r="B55">
        <v>5011</v>
      </c>
      <c r="C55" t="s">
        <v>25</v>
      </c>
      <c r="D55">
        <v>4830</v>
      </c>
      <c r="E55">
        <v>104113013</v>
      </c>
    </row>
    <row r="56" spans="1:5" x14ac:dyDescent="0.25">
      <c r="A56">
        <v>3639</v>
      </c>
      <c r="B56">
        <v>5011</v>
      </c>
      <c r="C56" t="s">
        <v>25</v>
      </c>
      <c r="D56">
        <v>22582</v>
      </c>
      <c r="E56">
        <v>104513013</v>
      </c>
    </row>
    <row r="57" spans="1:5" x14ac:dyDescent="0.25">
      <c r="A57">
        <v>3639</v>
      </c>
      <c r="B57">
        <v>5031</v>
      </c>
      <c r="C57" t="s">
        <v>26</v>
      </c>
      <c r="D57">
        <v>-6853</v>
      </c>
    </row>
    <row r="58" spans="1:5" x14ac:dyDescent="0.25">
      <c r="A58">
        <v>3639</v>
      </c>
      <c r="B58">
        <v>5031</v>
      </c>
      <c r="C58" t="s">
        <v>26</v>
      </c>
      <c r="D58">
        <v>1207.49</v>
      </c>
      <c r="E58">
        <v>104113013</v>
      </c>
    </row>
    <row r="59" spans="1:5" x14ac:dyDescent="0.25">
      <c r="A59">
        <v>3639</v>
      </c>
      <c r="B59">
        <v>5031</v>
      </c>
      <c r="C59" t="s">
        <v>26</v>
      </c>
      <c r="D59">
        <v>5645.51</v>
      </c>
      <c r="E59">
        <v>104513013</v>
      </c>
    </row>
    <row r="60" spans="1:5" x14ac:dyDescent="0.25">
      <c r="A60">
        <v>3639</v>
      </c>
      <c r="B60">
        <v>5032</v>
      </c>
      <c r="C60" t="s">
        <v>27</v>
      </c>
      <c r="D60">
        <v>-2467</v>
      </c>
    </row>
    <row r="61" spans="1:5" x14ac:dyDescent="0.25">
      <c r="A61">
        <v>3639</v>
      </c>
      <c r="B61">
        <v>5032</v>
      </c>
      <c r="C61" t="s">
        <v>27</v>
      </c>
      <c r="D61">
        <v>434.69</v>
      </c>
      <c r="E61">
        <v>104113013</v>
      </c>
    </row>
    <row r="62" spans="1:5" x14ac:dyDescent="0.25">
      <c r="A62">
        <v>3639</v>
      </c>
      <c r="B62">
        <v>5032</v>
      </c>
      <c r="C62" t="s">
        <v>27</v>
      </c>
      <c r="D62">
        <v>2032.31</v>
      </c>
      <c r="E62">
        <v>104513013</v>
      </c>
    </row>
    <row r="63" spans="1:5" x14ac:dyDescent="0.25">
      <c r="A63">
        <v>3722</v>
      </c>
      <c r="B63">
        <v>6122</v>
      </c>
      <c r="C63" t="s">
        <v>43</v>
      </c>
      <c r="D63">
        <v>-40000</v>
      </c>
    </row>
    <row r="64" spans="1:5" x14ac:dyDescent="0.25">
      <c r="A64">
        <v>3722</v>
      </c>
      <c r="B64">
        <v>5169</v>
      </c>
      <c r="C64" t="s">
        <v>42</v>
      </c>
      <c r="D64">
        <v>30000</v>
      </c>
    </row>
    <row r="65" spans="1:4" x14ac:dyDescent="0.25">
      <c r="A65">
        <v>3745</v>
      </c>
      <c r="B65">
        <v>5139</v>
      </c>
      <c r="C65" t="s">
        <v>14</v>
      </c>
      <c r="D65">
        <v>10000</v>
      </c>
    </row>
    <row r="66" spans="1:4" x14ac:dyDescent="0.25">
      <c r="D66">
        <f>SUM(D34:D65)</f>
        <v>0</v>
      </c>
    </row>
    <row r="69" spans="1:4" x14ac:dyDescent="0.25">
      <c r="A69" t="s">
        <v>45</v>
      </c>
    </row>
    <row r="70" spans="1:4" x14ac:dyDescent="0.25">
      <c r="A70" t="s">
        <v>46</v>
      </c>
    </row>
    <row r="71" spans="1:4" x14ac:dyDescent="0.25">
      <c r="A71" t="s">
        <v>44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hal3000</dc:creator>
  <cp:lastModifiedBy>hal3000</cp:lastModifiedBy>
  <cp:lastPrinted>2018-10-04T10:02:25Z</cp:lastPrinted>
  <dcterms:created xsi:type="dcterms:W3CDTF">2018-09-18T06:28:59Z</dcterms:created>
  <dcterms:modified xsi:type="dcterms:W3CDTF">2018-10-08T09:48:17Z</dcterms:modified>
</cp:coreProperties>
</file>